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<sst xmlns="http://schemas.openxmlformats.org/spreadsheetml/2006/main" count="40" uniqueCount="33">
  <si>
    <t>番号</t>
  </si>
  <si>
    <t>経験年数</t>
  </si>
  <si>
    <t>教育水準</t>
  </si>
  <si>
    <t>管理責任</t>
  </si>
  <si>
    <t>給与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</si>
  <si>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</si>
  <si>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</si>
  <si>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</si>
  <si>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</si>
  <si>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</si>
  <si>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</si>
  <si>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</si>
  <si>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</si>
  <si>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</si>
  <si>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</si>
  <si>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</si>
  <si>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</si>
  <si>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</si>
  <si>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</si>
  <si>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</si>
  <si>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</si>
  <si>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</si>
  <si>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</si>
  <si>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</si>
  <si>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</si>
  <si>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</si>
  <si>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</si>
  <si>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</si>
  <si>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</si>
  <si>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</si>
  <si>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X 値 2</t>
  </si>
  <si>
    <t>X 値 3</t>
  </si>
  <si>
    <t>予測給与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</si>
</sst>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Sheet4!$E$25:$E$44</c:f>
              <c:numCache/>
            </c:numRef>
          </c:xVal>
          <c:yVal>
            <c:numRef>
              <c:f>Sheet4!$F$25:$F$44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Sheet4!$E$25:$E$44</c:f>
              <c:numCache/>
            </c:numRef>
          </c:xVal>
          <c:yVal>
            <c:numRef>
              <c:f>Sheet4!$G$25:$G$44</c:f>
              <c:numCache/>
            </c:numRef>
          </c:yVal>
          <c:smooth val="0"/>
        </c:ser>
        <c:axId val="39140199"/>
        <c:axId val="16717472"/>
      </c:scatterChart>
      <c:valAx>
        <c:axId val="39140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717472"/>
        <c:crosses val="autoZero"/>
        <c:crossBetween val="midCat"/>
        <c:dispUnits/>
      </c:valAx>
      <c:valAx>
        <c:axId val="167174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140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47625</xdr:rowOff>
    </xdr:from>
    <xdr:to>
      <xdr:col>12</xdr:col>
      <xdr:colOff>238125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6134100" y="4048125"/>
        <a:ext cx="36671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J43" sqref="J43"/>
    </sheetView>
  </sheetViews>
  <sheetFormatPr defaultColWidth="9.00390625" defaultRowHeight="13.5"/>
  <cols>
    <col min="5" max="5" width="20.25390625" style="0" customWidth="1"/>
    <col min="6" max="6" width="12.625" style="0" customWidth="1"/>
    <col min="7" max="7" width="11.625" style="0" bestFit="1" customWidth="1"/>
  </cols>
  <sheetData>
    <row r="1" ht="13.5">
      <c r="A1" t="s">
        <v>5</v>
      </c>
    </row>
    <row r="2" ht="14.25" thickBot="1"/>
    <row r="3" spans="1:2" ht="13.5">
      <c r="A3" s="4" t="s">
        <v>6</v>
      </c>
      <c r="B3" s="4"/>
    </row>
    <row r="4" spans="1:2" ht="13.5">
      <c r="A4" s="1" t="s">
        <v>7</v>
      </c>
      <c r="B4" s="1">
        <v>0.9661998631061155</v>
      </c>
    </row>
    <row r="5" spans="1:2" ht="13.5">
      <c r="A5" s="1" t="s">
        <v>8</v>
      </c>
      <c r="B5" s="1">
        <v>0.9335421754662764</v>
      </c>
    </row>
    <row r="6" spans="1:2" ht="13.5">
      <c r="A6" s="1" t="s">
        <v>9</v>
      </c>
      <c r="B6" s="1">
        <v>0.9210813333662031</v>
      </c>
    </row>
    <row r="7" spans="1:2" ht="13.5">
      <c r="A7" s="1" t="s">
        <v>10</v>
      </c>
      <c r="B7" s="1">
        <v>1440.4087315515035</v>
      </c>
    </row>
    <row r="8" spans="1:2" ht="14.25" thickBot="1">
      <c r="A8" s="2" t="s">
        <v>11</v>
      </c>
      <c r="B8" s="2">
        <v>20</v>
      </c>
    </row>
    <row r="10" ht="14.25" thickBot="1">
      <c r="A10" t="s">
        <v>12</v>
      </c>
    </row>
    <row r="11" spans="1:6" ht="13.5">
      <c r="A11" s="3"/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</row>
    <row r="12" spans="1:6" ht="13.5">
      <c r="A12" s="1" t="s">
        <v>13</v>
      </c>
      <c r="B12" s="1">
        <v>3</v>
      </c>
      <c r="C12" s="1">
        <v>466314903.527123</v>
      </c>
      <c r="D12" s="1">
        <v>155438301.17570767</v>
      </c>
      <c r="E12" s="1">
        <v>74.91806476392098</v>
      </c>
      <c r="F12" s="1">
        <v>1.2322296765585606E-09</v>
      </c>
    </row>
    <row r="13" spans="1:6" ht="13.5">
      <c r="A13" s="1" t="s">
        <v>14</v>
      </c>
      <c r="B13" s="1">
        <v>16</v>
      </c>
      <c r="C13" s="1">
        <v>33196437.022876985</v>
      </c>
      <c r="D13" s="1">
        <v>2074777.3139298116</v>
      </c>
      <c r="E13" s="1"/>
      <c r="F13" s="1"/>
    </row>
    <row r="14" spans="1:6" ht="14.25" thickBot="1">
      <c r="A14" s="2" t="s">
        <v>15</v>
      </c>
      <c r="B14" s="2">
        <v>19</v>
      </c>
      <c r="C14" s="2">
        <v>499511340.54999995</v>
      </c>
      <c r="D14" s="2"/>
      <c r="E14" s="2"/>
      <c r="F14" s="2"/>
    </row>
    <row r="15" ht="14.25" thickBot="1"/>
    <row r="16" spans="1:9" ht="13.5">
      <c r="A16" s="3"/>
      <c r="B16" s="3" t="s">
        <v>22</v>
      </c>
      <c r="C16" s="3" t="s">
        <v>10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9" ht="13.5">
      <c r="A17" s="1" t="s">
        <v>16</v>
      </c>
      <c r="B17" s="1">
        <v>6240.400444822507</v>
      </c>
      <c r="C17" s="1">
        <v>965.1169374057529</v>
      </c>
      <c r="D17" s="1">
        <v>6.465952676777993</v>
      </c>
      <c r="E17" s="1">
        <v>7.792045206655335E-06</v>
      </c>
      <c r="F17" s="1">
        <v>4194.444396798004</v>
      </c>
      <c r="G17" s="1">
        <v>8286.35649284701</v>
      </c>
      <c r="H17" s="1">
        <v>4194.444396798004</v>
      </c>
      <c r="I17" s="1">
        <v>8286.35649284701</v>
      </c>
    </row>
    <row r="18" spans="1:9" ht="13.5">
      <c r="A18" s="1" t="s">
        <v>29</v>
      </c>
      <c r="B18" s="1">
        <v>586.1023176552711</v>
      </c>
      <c r="C18" s="1">
        <v>72.64370962318719</v>
      </c>
      <c r="D18" s="1">
        <v>8.068177144249153</v>
      </c>
      <c r="E18" s="1">
        <v>4.966459821012636E-07</v>
      </c>
      <c r="F18" s="1">
        <v>432.1045674406662</v>
      </c>
      <c r="G18" s="1">
        <v>740.100067869876</v>
      </c>
      <c r="H18" s="1">
        <v>432.1045674406662</v>
      </c>
      <c r="I18" s="1">
        <v>740.100067869876</v>
      </c>
    </row>
    <row r="19" spans="1:9" ht="13.5">
      <c r="A19" s="1" t="s">
        <v>30</v>
      </c>
      <c r="B19" s="1">
        <v>2045.0944414142762</v>
      </c>
      <c r="C19" s="1">
        <v>523.6733150240443</v>
      </c>
      <c r="D19" s="1">
        <v>3.905286717388638</v>
      </c>
      <c r="E19" s="1">
        <v>0.0012596652776619992</v>
      </c>
      <c r="F19" s="1">
        <v>934.9568564886033</v>
      </c>
      <c r="G19" s="1">
        <v>3155.232026339949</v>
      </c>
      <c r="H19" s="1">
        <v>934.9568564886033</v>
      </c>
      <c r="I19" s="1">
        <v>3155.232026339949</v>
      </c>
    </row>
    <row r="20" spans="1:9" ht="14.25" thickBot="1">
      <c r="A20" s="2" t="s">
        <v>31</v>
      </c>
      <c r="B20" s="2">
        <v>5949.870879951618</v>
      </c>
      <c r="C20" s="2">
        <v>652.2040552448123</v>
      </c>
      <c r="D20" s="2">
        <v>9.122713715293086</v>
      </c>
      <c r="E20" s="2">
        <v>9.700142879341394E-08</v>
      </c>
      <c r="F20" s="2">
        <v>4567.260359239937</v>
      </c>
      <c r="G20" s="2">
        <v>7332.481400663299</v>
      </c>
      <c r="H20" s="2">
        <v>4567.260359239937</v>
      </c>
      <c r="I20" s="2">
        <v>7332.481400663299</v>
      </c>
    </row>
    <row r="24" spans="1:7" ht="13.5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4</v>
      </c>
      <c r="G24" t="s">
        <v>32</v>
      </c>
    </row>
    <row r="25" spans="1:7" ht="13.5">
      <c r="A25">
        <v>1</v>
      </c>
      <c r="B25">
        <v>1</v>
      </c>
      <c r="C25">
        <v>1</v>
      </c>
      <c r="D25">
        <v>1</v>
      </c>
      <c r="E25">
        <v>10535</v>
      </c>
      <c r="F25">
        <v>10535</v>
      </c>
      <c r="G25">
        <f aca="true" t="shared" si="0" ref="G25:G44">B25*$B$18+C25*$B$19+D25*$B$20+$B$17</f>
        <v>14821.468083843673</v>
      </c>
    </row>
    <row r="26" spans="1:7" ht="13.5">
      <c r="A26">
        <v>2</v>
      </c>
      <c r="B26">
        <v>2</v>
      </c>
      <c r="C26">
        <v>1</v>
      </c>
      <c r="D26">
        <v>0</v>
      </c>
      <c r="E26">
        <v>11417</v>
      </c>
      <c r="F26">
        <v>11417</v>
      </c>
      <c r="G26">
        <f t="shared" si="0"/>
        <v>9457.699521547325</v>
      </c>
    </row>
    <row r="27" spans="1:7" ht="13.5">
      <c r="A27">
        <v>3</v>
      </c>
      <c r="B27">
        <v>3</v>
      </c>
      <c r="C27">
        <v>2</v>
      </c>
      <c r="D27">
        <v>0</v>
      </c>
      <c r="E27">
        <v>12313</v>
      </c>
      <c r="F27">
        <v>12313</v>
      </c>
      <c r="G27">
        <f t="shared" si="0"/>
        <v>12088.896280616871</v>
      </c>
    </row>
    <row r="28" spans="1:7" ht="13.5">
      <c r="A28">
        <v>4</v>
      </c>
      <c r="B28">
        <v>3</v>
      </c>
      <c r="C28">
        <v>1</v>
      </c>
      <c r="D28">
        <v>1</v>
      </c>
      <c r="E28">
        <v>13425</v>
      </c>
      <c r="F28">
        <v>13425</v>
      </c>
      <c r="G28">
        <f t="shared" si="0"/>
        <v>15993.672719154212</v>
      </c>
    </row>
    <row r="29" spans="1:7" ht="13.5">
      <c r="A29">
        <v>5</v>
      </c>
      <c r="B29">
        <v>4</v>
      </c>
      <c r="C29">
        <v>1</v>
      </c>
      <c r="D29">
        <v>0</v>
      </c>
      <c r="E29">
        <v>13839</v>
      </c>
      <c r="F29">
        <v>13839</v>
      </c>
      <c r="G29">
        <f t="shared" si="0"/>
        <v>10629.904156857869</v>
      </c>
    </row>
    <row r="30" spans="1:7" ht="13.5">
      <c r="A30">
        <v>6</v>
      </c>
      <c r="B30">
        <v>4</v>
      </c>
      <c r="C30">
        <v>3</v>
      </c>
      <c r="D30">
        <v>1</v>
      </c>
      <c r="E30">
        <v>13876</v>
      </c>
      <c r="F30">
        <v>13876</v>
      </c>
      <c r="G30">
        <f t="shared" si="0"/>
        <v>20669.963919638038</v>
      </c>
    </row>
    <row r="31" spans="1:7" ht="13.5">
      <c r="A31">
        <v>7</v>
      </c>
      <c r="B31">
        <v>5</v>
      </c>
      <c r="C31">
        <v>2</v>
      </c>
      <c r="D31">
        <v>0</v>
      </c>
      <c r="E31">
        <v>14803</v>
      </c>
      <c r="F31">
        <v>14803</v>
      </c>
      <c r="G31">
        <f t="shared" si="0"/>
        <v>13261.100915927414</v>
      </c>
    </row>
    <row r="32" spans="1:7" ht="13.5">
      <c r="A32">
        <v>8</v>
      </c>
      <c r="B32">
        <v>6</v>
      </c>
      <c r="C32">
        <v>2</v>
      </c>
      <c r="D32">
        <v>0</v>
      </c>
      <c r="E32">
        <v>14861</v>
      </c>
      <c r="F32">
        <v>14861</v>
      </c>
      <c r="G32">
        <f t="shared" si="0"/>
        <v>13847.203233582684</v>
      </c>
    </row>
    <row r="33" spans="1:7" ht="13.5">
      <c r="A33">
        <f>A32+1</f>
        <v>9</v>
      </c>
      <c r="B33">
        <v>6</v>
      </c>
      <c r="C33">
        <v>2</v>
      </c>
      <c r="D33">
        <v>1</v>
      </c>
      <c r="E33">
        <v>14975</v>
      </c>
      <c r="F33">
        <v>14975</v>
      </c>
      <c r="G33">
        <f t="shared" si="0"/>
        <v>19797.0741135343</v>
      </c>
    </row>
    <row r="34" spans="1:7" ht="13.5">
      <c r="A34">
        <f aca="true" t="shared" si="1" ref="A34:A44">A33+1</f>
        <v>10</v>
      </c>
      <c r="B34">
        <v>7</v>
      </c>
      <c r="C34">
        <v>1</v>
      </c>
      <c r="D34">
        <v>1</v>
      </c>
      <c r="E34">
        <v>16882</v>
      </c>
      <c r="F34">
        <v>16882</v>
      </c>
      <c r="G34">
        <f t="shared" si="0"/>
        <v>18338.0819897753</v>
      </c>
    </row>
    <row r="35" spans="1:7" ht="13.5">
      <c r="A35">
        <f t="shared" si="1"/>
        <v>11</v>
      </c>
      <c r="B35">
        <v>8</v>
      </c>
      <c r="C35">
        <v>2</v>
      </c>
      <c r="D35">
        <v>0</v>
      </c>
      <c r="E35">
        <v>16978</v>
      </c>
      <c r="F35">
        <v>16978</v>
      </c>
      <c r="G35">
        <f t="shared" si="0"/>
        <v>15019.407868893228</v>
      </c>
    </row>
    <row r="36" spans="1:7" ht="13.5">
      <c r="A36">
        <f t="shared" si="1"/>
        <v>12</v>
      </c>
      <c r="B36">
        <v>8</v>
      </c>
      <c r="C36">
        <v>1</v>
      </c>
      <c r="D36">
        <v>1</v>
      </c>
      <c r="E36">
        <v>17404</v>
      </c>
      <c r="F36">
        <v>17404</v>
      </c>
      <c r="G36">
        <f t="shared" si="0"/>
        <v>18924.18430743057</v>
      </c>
    </row>
    <row r="37" spans="1:7" ht="13.5">
      <c r="A37">
        <f t="shared" si="1"/>
        <v>13</v>
      </c>
      <c r="B37">
        <v>10</v>
      </c>
      <c r="C37">
        <v>3</v>
      </c>
      <c r="D37">
        <v>1</v>
      </c>
      <c r="E37">
        <v>17949</v>
      </c>
      <c r="F37">
        <v>17949</v>
      </c>
      <c r="G37">
        <f t="shared" si="0"/>
        <v>24186.577825569664</v>
      </c>
    </row>
    <row r="38" spans="1:7" ht="13.5">
      <c r="A38">
        <f t="shared" si="1"/>
        <v>14</v>
      </c>
      <c r="B38">
        <v>11</v>
      </c>
      <c r="C38">
        <v>1</v>
      </c>
      <c r="D38">
        <v>0</v>
      </c>
      <c r="E38">
        <v>19207</v>
      </c>
      <c r="F38">
        <v>19207</v>
      </c>
      <c r="G38">
        <f t="shared" si="0"/>
        <v>14732.620380444765</v>
      </c>
    </row>
    <row r="39" spans="1:7" ht="13.5">
      <c r="A39">
        <f t="shared" si="1"/>
        <v>15</v>
      </c>
      <c r="B39">
        <v>12</v>
      </c>
      <c r="C39">
        <v>2</v>
      </c>
      <c r="D39">
        <v>0</v>
      </c>
      <c r="E39">
        <v>20263</v>
      </c>
      <c r="F39">
        <v>20263</v>
      </c>
      <c r="G39">
        <f t="shared" si="0"/>
        <v>17363.81713951431</v>
      </c>
    </row>
    <row r="40" spans="1:7" ht="13.5">
      <c r="A40">
        <f t="shared" si="1"/>
        <v>16</v>
      </c>
      <c r="B40">
        <v>13</v>
      </c>
      <c r="C40">
        <v>2</v>
      </c>
      <c r="D40">
        <v>1</v>
      </c>
      <c r="E40">
        <v>22884</v>
      </c>
      <c r="F40">
        <v>22884</v>
      </c>
      <c r="G40">
        <f t="shared" si="0"/>
        <v>23899.7903371212</v>
      </c>
    </row>
    <row r="41" spans="1:7" ht="13.5">
      <c r="A41">
        <f t="shared" si="1"/>
        <v>17</v>
      </c>
      <c r="B41">
        <v>14</v>
      </c>
      <c r="C41">
        <v>2</v>
      </c>
      <c r="D41">
        <v>0</v>
      </c>
      <c r="E41">
        <v>23174</v>
      </c>
      <c r="F41">
        <v>23174</v>
      </c>
      <c r="G41">
        <f t="shared" si="0"/>
        <v>18536.021774824854</v>
      </c>
    </row>
    <row r="42" spans="1:7" ht="13.5">
      <c r="A42">
        <f t="shared" si="1"/>
        <v>18</v>
      </c>
      <c r="B42">
        <v>15</v>
      </c>
      <c r="C42">
        <v>3</v>
      </c>
      <c r="D42">
        <v>1</v>
      </c>
      <c r="E42">
        <v>25685</v>
      </c>
      <c r="F42">
        <v>25685</v>
      </c>
      <c r="G42">
        <f t="shared" si="0"/>
        <v>27117.089413846017</v>
      </c>
    </row>
    <row r="43" spans="1:7" ht="13.5">
      <c r="A43">
        <f t="shared" si="1"/>
        <v>19</v>
      </c>
      <c r="B43">
        <v>16</v>
      </c>
      <c r="C43">
        <v>2</v>
      </c>
      <c r="D43">
        <v>1</v>
      </c>
      <c r="E43">
        <v>26330</v>
      </c>
      <c r="F43">
        <v>26330</v>
      </c>
      <c r="G43">
        <f t="shared" si="0"/>
        <v>25658.097290087015</v>
      </c>
    </row>
    <row r="44" spans="1:7" ht="13.5">
      <c r="A44">
        <f t="shared" si="1"/>
        <v>20</v>
      </c>
      <c r="B44">
        <v>17</v>
      </c>
      <c r="C44">
        <v>2</v>
      </c>
      <c r="D44">
        <v>0</v>
      </c>
      <c r="E44">
        <v>27837</v>
      </c>
      <c r="F44">
        <v>27837</v>
      </c>
      <c r="G44">
        <f t="shared" si="0"/>
        <v>20294.328727790667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6" sqref="C26"/>
    </sheetView>
  </sheetViews>
  <sheetFormatPr defaultColWidth="9.00390625" defaultRowHeight="13.5"/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>
        <v>1</v>
      </c>
      <c r="B2">
        <v>1</v>
      </c>
      <c r="C2">
        <v>1</v>
      </c>
      <c r="D2">
        <v>1</v>
      </c>
      <c r="E2">
        <v>13876</v>
      </c>
    </row>
    <row r="3" spans="1:5" ht="13.5">
      <c r="A3">
        <v>2</v>
      </c>
      <c r="B3">
        <v>2</v>
      </c>
      <c r="C3">
        <v>1</v>
      </c>
      <c r="D3">
        <v>0</v>
      </c>
      <c r="E3">
        <v>10535</v>
      </c>
    </row>
    <row r="4" spans="1:5" ht="13.5">
      <c r="A4">
        <v>3</v>
      </c>
      <c r="B4">
        <v>3</v>
      </c>
      <c r="C4">
        <v>2</v>
      </c>
      <c r="D4">
        <v>0</v>
      </c>
      <c r="E4">
        <v>12313</v>
      </c>
    </row>
    <row r="5" spans="1:5" ht="13.5">
      <c r="A5">
        <v>4</v>
      </c>
      <c r="B5">
        <v>3</v>
      </c>
      <c r="C5">
        <v>1</v>
      </c>
      <c r="D5">
        <v>1</v>
      </c>
      <c r="E5">
        <v>14975</v>
      </c>
    </row>
    <row r="6" spans="1:5" ht="13.5">
      <c r="A6">
        <v>5</v>
      </c>
      <c r="B6">
        <v>4</v>
      </c>
      <c r="C6">
        <v>1</v>
      </c>
      <c r="D6">
        <v>0</v>
      </c>
      <c r="E6">
        <v>11417</v>
      </c>
    </row>
    <row r="7" spans="1:5" ht="13.5">
      <c r="A7">
        <v>6</v>
      </c>
      <c r="B7">
        <v>4</v>
      </c>
      <c r="C7">
        <v>3</v>
      </c>
      <c r="D7">
        <v>1</v>
      </c>
      <c r="E7">
        <v>20263</v>
      </c>
    </row>
    <row r="8" spans="1:5" ht="13.5">
      <c r="A8">
        <v>7</v>
      </c>
      <c r="B8">
        <v>5</v>
      </c>
      <c r="C8">
        <v>2</v>
      </c>
      <c r="D8">
        <v>0</v>
      </c>
      <c r="E8">
        <v>13425</v>
      </c>
    </row>
    <row r="9" spans="1:5" ht="13.5">
      <c r="A9">
        <v>8</v>
      </c>
      <c r="B9">
        <v>6</v>
      </c>
      <c r="C9">
        <v>2</v>
      </c>
      <c r="D9">
        <v>0</v>
      </c>
      <c r="E9">
        <v>13839</v>
      </c>
    </row>
    <row r="10" spans="1:5" ht="13.5">
      <c r="A10">
        <f>A9+1</f>
        <v>9</v>
      </c>
      <c r="B10">
        <v>6</v>
      </c>
      <c r="C10">
        <v>2</v>
      </c>
      <c r="D10">
        <v>1</v>
      </c>
      <c r="E10">
        <v>22884</v>
      </c>
    </row>
    <row r="11" spans="1:5" ht="13.5">
      <c r="A11">
        <f aca="true" t="shared" si="0" ref="A11:A21">A10+1</f>
        <v>10</v>
      </c>
      <c r="B11">
        <v>7</v>
      </c>
      <c r="C11">
        <v>1</v>
      </c>
      <c r="D11">
        <v>1</v>
      </c>
      <c r="E11">
        <v>16978</v>
      </c>
    </row>
    <row r="12" spans="1:5" ht="13.5">
      <c r="A12">
        <f t="shared" si="0"/>
        <v>11</v>
      </c>
      <c r="B12">
        <v>8</v>
      </c>
      <c r="C12">
        <v>2</v>
      </c>
      <c r="D12">
        <v>0</v>
      </c>
      <c r="E12">
        <v>14803</v>
      </c>
    </row>
    <row r="13" spans="1:5" ht="13.5">
      <c r="A13">
        <f t="shared" si="0"/>
        <v>12</v>
      </c>
      <c r="B13">
        <v>8</v>
      </c>
      <c r="C13">
        <v>1</v>
      </c>
      <c r="D13">
        <v>1</v>
      </c>
      <c r="E13">
        <v>17404</v>
      </c>
    </row>
    <row r="14" spans="1:5" ht="13.5">
      <c r="A14">
        <f t="shared" si="0"/>
        <v>13</v>
      </c>
      <c r="B14">
        <v>10</v>
      </c>
      <c r="C14">
        <v>3</v>
      </c>
      <c r="D14">
        <v>1</v>
      </c>
      <c r="E14">
        <v>23174</v>
      </c>
    </row>
    <row r="15" spans="1:5" ht="13.5">
      <c r="A15">
        <f t="shared" si="0"/>
        <v>14</v>
      </c>
      <c r="B15">
        <v>11</v>
      </c>
      <c r="C15">
        <v>1</v>
      </c>
      <c r="D15">
        <v>0</v>
      </c>
      <c r="E15">
        <v>14861</v>
      </c>
    </row>
    <row r="16" spans="1:5" ht="13.5">
      <c r="A16">
        <f t="shared" si="0"/>
        <v>15</v>
      </c>
      <c r="B16">
        <v>12</v>
      </c>
      <c r="C16">
        <v>2</v>
      </c>
      <c r="D16">
        <v>0</v>
      </c>
      <c r="E16">
        <v>16882</v>
      </c>
    </row>
    <row r="17" spans="1:5" ht="13.5">
      <c r="A17">
        <f t="shared" si="0"/>
        <v>16</v>
      </c>
      <c r="B17">
        <v>13</v>
      </c>
      <c r="C17">
        <v>2</v>
      </c>
      <c r="D17">
        <v>1</v>
      </c>
      <c r="E17">
        <v>26330</v>
      </c>
    </row>
    <row r="18" spans="1:5" ht="13.5">
      <c r="A18">
        <f t="shared" si="0"/>
        <v>17</v>
      </c>
      <c r="B18">
        <v>14</v>
      </c>
      <c r="C18">
        <v>2</v>
      </c>
      <c r="D18">
        <v>0</v>
      </c>
      <c r="E18">
        <v>17949</v>
      </c>
    </row>
    <row r="19" spans="1:5" ht="13.5">
      <c r="A19">
        <f t="shared" si="0"/>
        <v>18</v>
      </c>
      <c r="B19">
        <v>15</v>
      </c>
      <c r="C19">
        <v>3</v>
      </c>
      <c r="D19">
        <v>1</v>
      </c>
      <c r="E19">
        <v>25685</v>
      </c>
    </row>
    <row r="20" spans="1:5" ht="13.5">
      <c r="A20">
        <f t="shared" si="0"/>
        <v>19</v>
      </c>
      <c r="B20">
        <v>16</v>
      </c>
      <c r="C20">
        <v>2</v>
      </c>
      <c r="D20">
        <v>1</v>
      </c>
      <c r="E20">
        <v>27837</v>
      </c>
    </row>
    <row r="21" spans="1:5" ht="13.5">
      <c r="A21">
        <f t="shared" si="0"/>
        <v>20</v>
      </c>
      <c r="B21">
        <v>17</v>
      </c>
      <c r="C21">
        <v>2</v>
      </c>
      <c r="D21">
        <v>0</v>
      </c>
      <c r="E21">
        <v>19207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総合情報センター</cp:lastModifiedBy>
  <dcterms:created xsi:type="dcterms:W3CDTF">1997-01-08T22:48:59Z</dcterms:created>
  <dcterms:modified xsi:type="dcterms:W3CDTF">2006-07-27T02:06:03Z</dcterms:modified>
  <cp:category/>
  <cp:version/>
  <cp:contentType/>
  <cp:contentStatus/>
</cp:coreProperties>
</file>